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770" windowHeight="1167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EAEPE_TG!$A$2:$H$24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<sst xmlns="http://schemas.openxmlformats.org/spreadsheetml/2006/main" count="24" uniqueCount="24">
  <si>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</si>
  <si>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</si>
  <si>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</si>
  <si>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</si>
  <si>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</si>
  <si>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</si>
  <si>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</si>
  <si>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</si>
  <si>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</si>
  <si>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</si>
  <si>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</si>
  <si>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</si>
  <si>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</si>
  <si>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</si>
  <si>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</si>
  <si>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</si>
  <si>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</si>
  <si>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</si>
  <si>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</si>
  <si>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Universidad Autónoma de Ciudad Juárez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</si>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</sst>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B1" zoomScaleNormal="100" workbookViewId="0">
      <selection activeCell="E14" sqref="E14"/>
    </sheetView>
  </sheetViews>
  <sheetFormatPr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19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18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1966173279.9990354</v>
      </c>
      <c r="D10" s="12">
        <v>40470779.990000002</v>
      </c>
      <c r="E10" s="13">
        <f>C10+D10</f>
        <v>2006644059.9890354</v>
      </c>
      <c r="F10" s="12">
        <v>1869430477.5899999</v>
      </c>
      <c r="G10" s="11">
        <v>1869430477.5899999</v>
      </c>
      <c r="H10" s="14">
        <f>E10-F10</f>
        <v>137213582.39903545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87756040.650000006</v>
      </c>
      <c r="D12" s="12">
        <v>0</v>
      </c>
      <c r="E12" s="13">
        <f>C12+D12</f>
        <v>87756040.650000006</v>
      </c>
      <c r="F12" s="12">
        <v>86535989.76000002</v>
      </c>
      <c r="G12" s="11">
        <v>86535989.76000002</v>
      </c>
      <c r="H12" s="14">
        <f>E12-F12</f>
        <v>1220050.8899999857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2053929320.6490355</v>
      </c>
      <c r="D20" s="20">
        <f>SUM(D18,D16,D14,D12,D10)</f>
        <v>40470779.990000002</v>
      </c>
      <c r="E20" s="19">
        <f>SUM(E18,E16,E14,E12,E10)</f>
        <v>2094400100.6390355</v>
      </c>
      <c r="F20" s="20">
        <f>SUM(F18,F16,F14,F12,F10)</f>
        <v>1955966467.3499999</v>
      </c>
      <c r="G20" s="19">
        <f>SUM(G18,G16,G14,G12,G10)</f>
        <v>1955966467.3499999</v>
      </c>
      <c r="H20" s="21">
        <f>E20-F20</f>
        <v>138433633.28903556</v>
      </c>
    </row>
    <row r="22" spans="2:8" s="22" customFormat="1" x14ac:dyDescent="0.2"/>
    <row r="23" spans="2:8" s="22" customFormat="1" x14ac:dyDescent="0.2">
      <c r="B23" s="24" t="s">
        <v>20</v>
      </c>
      <c r="C23" s="23"/>
      <c r="D23" s="23"/>
      <c r="E23" s="23"/>
      <c r="F23" s="23" t="s">
        <v>21</v>
      </c>
      <c r="G23" s="23"/>
      <c r="H23" s="23"/>
    </row>
    <row r="24" spans="2:8" s="22" customFormat="1" x14ac:dyDescent="0.2">
      <c r="B24" s="23" t="s">
        <v>22</v>
      </c>
      <c r="C24" s="23"/>
      <c r="D24" s="23"/>
      <c r="E24" s="23" t="s">
        <v>23</v>
      </c>
      <c r="F24" s="23"/>
      <c r="G24" s="23"/>
      <c r="H24" s="23"/>
    </row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EAEPE_TG</vt:lpstr>
      <vt:lpstr>EAEPE_TG!Print_Area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2022-01-28T15:43:08Z</cp:lastPrinted>
  <dcterms:created xsi:type="dcterms:W3CDTF">2019-12-04T17:27:23Z</dcterms:created>
  <dcterms:modified xsi:type="dcterms:W3CDTF">2022-01-28T15:43:14Z</dcterms:modified>
</cp:coreProperties>
</file>